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nciliation" state="visible" r:id="rId4"/>
  </sheets>
  <calcPr calcId="171027"/>
</workbook>
</file>

<file path=xl/sharedStrings.xml><?xml version="1.0" encoding="utf-8"?>
<sst xmlns="http://schemas.openxmlformats.org/spreadsheetml/2006/main" count="14" uniqueCount="14">
  <si>
    <t>SKU</t>
  </si>
  <si>
    <t>Description</t>
  </si>
  <si>
    <t>Book qty</t>
  </si>
  <si>
    <t>Counted qty</t>
  </si>
  <si>
    <t>Unit cost</t>
  </si>
  <si>
    <t>Variance (units)</t>
  </si>
  <si>
    <t>Variance (value)</t>
  </si>
  <si>
    <t>Status</t>
  </si>
  <si>
    <t>Reconcile notes</t>
  </si>
  <si>
    <t>Checked by</t>
  </si>
  <si>
    <t>Variance = counted minus book. Negative = short, positive = over.</t>
  </si>
  <si>
    <t>Total variance (value)</t>
  </si>
  <si>
    <t>Lines short</t>
  </si>
  <si>
    <t>Lines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</si>
</sst>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8" customWidth="1"/>
    <col min="3" max="3" width="11" customWidth="1"/>
    <col min="4" max="4" width="12" customWidth="1"/>
    <col min="5" max="5" width="11" customWidth="1"/>
    <col min="6" max="7" width="16" customWidth="1"/>
    <col min="8" max="8" width="10" customWidth="1"/>
    <col min="9" max="9" width="36" customWidth="1"/>
    <col min="10" max="10" width="14" customWidth="1"/>
    <col min="12" max="12" width="3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L1" s="1" t="s">
        <v>10</v>
      </c>
    </row>
    <row r="2" spans="5:13" x14ac:dyDescent="0.25">
      <c r="E2" s="2"/>
      <c r="F2">
        <f>IF(OR(C2="",D2=""),"",D2-C2)</f>
      </c>
      <c r="G2" s="2">
        <f>IF(OR(F2="",E2=""),"",F2*E2)</f>
      </c>
      <c r="H2">
        <f>IF(F2="","",IF(F2=0,"match",IF(F2&lt;0,"short","over")))</f>
      </c>
      <c r="L2" t="s">
        <v>11</v>
      </c>
      <c r="M2" s="2">
        <f>SUM(G2:G201)</f>
      </c>
    </row>
    <row r="3" spans="5:13" x14ac:dyDescent="0.25">
      <c r="E3" s="2"/>
      <c r="F3">
        <f>IF(OR(C3="",D3=""),"",D3-C3)</f>
      </c>
      <c r="G3" s="2">
        <f>IF(OR(F3="",E3=""),"",F3*E3)</f>
      </c>
      <c r="H3">
        <f>IF(F3="","",IF(F3=0,"match",IF(F3&lt;0,"short","over")))</f>
      </c>
      <c r="L3" t="s">
        <v>12</v>
      </c>
      <c r="M3">
        <f>COUNTIF(H2:H201,"short")</f>
      </c>
    </row>
    <row r="4" spans="5:13" x14ac:dyDescent="0.25">
      <c r="E4" s="2"/>
      <c r="F4">
        <f>IF(OR(C4="",D4=""),"",D4-C4)</f>
      </c>
      <c r="G4" s="2">
        <f>IF(OR(F4="",E4=""),"",F4*E4)</f>
      </c>
      <c r="H4">
        <f>IF(F4="","",IF(F4=0,"match",IF(F4&lt;0,"short","over")))</f>
      </c>
      <c r="L4" t="s">
        <v>13</v>
      </c>
      <c r="M4">
        <f>COUNTIF(H2:H201,"over")</f>
      </c>
    </row>
    <row r="5" spans="5:8" x14ac:dyDescent="0.25">
      <c r="E5" s="2"/>
      <c r="F5">
        <f>IF(OR(C5="",D5=""),"",D5-C5)</f>
      </c>
      <c r="G5" s="2">
        <f>IF(OR(F5="",E5=""),"",F5*E5)</f>
      </c>
      <c r="H5">
        <f>IF(F5="","",IF(F5=0,"match",IF(F5&lt;0,"short","over")))</f>
      </c>
    </row>
    <row r="6" spans="5:8" x14ac:dyDescent="0.25">
      <c r="E6" s="2"/>
      <c r="F6">
        <f>IF(OR(C6="",D6=""),"",D6-C6)</f>
      </c>
      <c r="G6" s="2">
        <f>IF(OR(F6="",E6=""),"",F6*E6)</f>
      </c>
      <c r="H6">
        <f>IF(F6="","",IF(F6=0,"match",IF(F6&lt;0,"short","over")))</f>
      </c>
    </row>
    <row r="7" spans="5:8" x14ac:dyDescent="0.25">
      <c r="E7" s="2"/>
      <c r="F7">
        <f>IF(OR(C7="",D7=""),"",D7-C7)</f>
      </c>
      <c r="G7" s="2">
        <f>IF(OR(F7="",E7=""),"",F7*E7)</f>
      </c>
      <c r="H7">
        <f>IF(F7="","",IF(F7=0,"match",IF(F7&lt;0,"short","over")))</f>
      </c>
    </row>
    <row r="8" spans="5:8" x14ac:dyDescent="0.25">
      <c r="E8" s="2"/>
      <c r="F8">
        <f>IF(OR(C8="",D8=""),"",D8-C8)</f>
      </c>
      <c r="G8" s="2">
        <f>IF(OR(F8="",E8=""),"",F8*E8)</f>
      </c>
      <c r="H8">
        <f>IF(F8="","",IF(F8=0,"match",IF(F8&lt;0,"short","over")))</f>
      </c>
    </row>
    <row r="9" spans="5:8" x14ac:dyDescent="0.25">
      <c r="E9" s="2"/>
      <c r="F9">
        <f>IF(OR(C9="",D9=""),"",D9-C9)</f>
      </c>
      <c r="G9" s="2">
        <f>IF(OR(F9="",E9=""),"",F9*E9)</f>
      </c>
      <c r="H9">
        <f>IF(F9="","",IF(F9=0,"match",IF(F9&lt;0,"short","over")))</f>
      </c>
    </row>
    <row r="10" spans="5:8" x14ac:dyDescent="0.25">
      <c r="E10" s="2"/>
      <c r="F10">
        <f>IF(OR(C10="",D10=""),"",D10-C10)</f>
      </c>
      <c r="G10" s="2">
        <f>IF(OR(F10="",E10=""),"",F10*E10)</f>
      </c>
      <c r="H10">
        <f>IF(F10="","",IF(F10=0,"match",IF(F10&lt;0,"short","over")))</f>
      </c>
    </row>
    <row r="11" spans="5:8" x14ac:dyDescent="0.25">
      <c r="E11" s="2"/>
      <c r="F11">
        <f>IF(OR(C11="",D11=""),"",D11-C11)</f>
      </c>
      <c r="G11" s="2">
        <f>IF(OR(F11="",E11=""),"",F11*E11)</f>
      </c>
      <c r="H11">
        <f>IF(F11="","",IF(F11=0,"match",IF(F11&lt;0,"short","over")))</f>
      </c>
    </row>
    <row r="12" spans="5:8" x14ac:dyDescent="0.25">
      <c r="E12" s="2"/>
      <c r="F12">
        <f>IF(OR(C12="",D12=""),"",D12-C12)</f>
      </c>
      <c r="G12" s="2">
        <f>IF(OR(F12="",E12=""),"",F12*E12)</f>
      </c>
      <c r="H12">
        <f>IF(F12="","",IF(F12=0,"match",IF(F12&lt;0,"short","over")))</f>
      </c>
    </row>
    <row r="13" spans="5:8" x14ac:dyDescent="0.25">
      <c r="E13" s="2"/>
      <c r="F13">
        <f>IF(OR(C13="",D13=""),"",D13-C13)</f>
      </c>
      <c r="G13" s="2">
        <f>IF(OR(F13="",E13=""),"",F13*E13)</f>
      </c>
      <c r="H13">
        <f>IF(F13="","",IF(F13=0,"match",IF(F13&lt;0,"short","over")))</f>
      </c>
    </row>
    <row r="14" spans="5:8" x14ac:dyDescent="0.25">
      <c r="E14" s="2"/>
      <c r="F14">
        <f>IF(OR(C14="",D14=""),"",D14-C14)</f>
      </c>
      <c r="G14" s="2">
        <f>IF(OR(F14="",E14=""),"",F14*E14)</f>
      </c>
      <c r="H14">
        <f>IF(F14="","",IF(F14=0,"match",IF(F14&lt;0,"short","over")))</f>
      </c>
    </row>
    <row r="15" spans="5:8" x14ac:dyDescent="0.25">
      <c r="E15" s="2"/>
      <c r="F15">
        <f>IF(OR(C15="",D15=""),"",D15-C15)</f>
      </c>
      <c r="G15" s="2">
        <f>IF(OR(F15="",E15=""),"",F15*E15)</f>
      </c>
      <c r="H15">
        <f>IF(F15="","",IF(F15=0,"match",IF(F15&lt;0,"short","over")))</f>
      </c>
    </row>
    <row r="16" spans="5:8" x14ac:dyDescent="0.25">
      <c r="E16" s="2"/>
      <c r="F16">
        <f>IF(OR(C16="",D16=""),"",D16-C16)</f>
      </c>
      <c r="G16" s="2">
        <f>IF(OR(F16="",E16=""),"",F16*E16)</f>
      </c>
      <c r="H16">
        <f>IF(F16="","",IF(F16=0,"match",IF(F16&lt;0,"short","over")))</f>
      </c>
    </row>
    <row r="17" spans="5:8" x14ac:dyDescent="0.25">
      <c r="E17" s="2"/>
      <c r="F17">
        <f>IF(OR(C17="",D17=""),"",D17-C17)</f>
      </c>
      <c r="G17" s="2">
        <f>IF(OR(F17="",E17=""),"",F17*E17)</f>
      </c>
      <c r="H17">
        <f>IF(F17="","",IF(F17=0,"match",IF(F17&lt;0,"short","over")))</f>
      </c>
    </row>
    <row r="18" spans="5:8" x14ac:dyDescent="0.25">
      <c r="E18" s="2"/>
      <c r="F18">
        <f>IF(OR(C18="",D18=""),"",D18-C18)</f>
      </c>
      <c r="G18" s="2">
        <f>IF(OR(F18="",E18=""),"",F18*E18)</f>
      </c>
      <c r="H18">
        <f>IF(F18="","",IF(F18=0,"match",IF(F18&lt;0,"short","over")))</f>
      </c>
    </row>
    <row r="19" spans="5:8" x14ac:dyDescent="0.25">
      <c r="E19" s="2"/>
      <c r="F19">
        <f>IF(OR(C19="",D19=""),"",D19-C19)</f>
      </c>
      <c r="G19" s="2">
        <f>IF(OR(F19="",E19=""),"",F19*E19)</f>
      </c>
      <c r="H19">
        <f>IF(F19="","",IF(F19=0,"match",IF(F19&lt;0,"short","over")))</f>
      </c>
    </row>
    <row r="20" spans="5:8" x14ac:dyDescent="0.25">
      <c r="E20" s="2"/>
      <c r="F20">
        <f>IF(OR(C20="",D20=""),"",D20-C20)</f>
      </c>
      <c r="G20" s="2">
        <f>IF(OR(F20="",E20=""),"",F20*E20)</f>
      </c>
      <c r="H20">
        <f>IF(F20="","",IF(F20=0,"match",IF(F20&lt;0,"short","over")))</f>
      </c>
    </row>
    <row r="21" spans="5:8" x14ac:dyDescent="0.25">
      <c r="E21" s="2"/>
      <c r="F21">
        <f>IF(OR(C21="",D21=""),"",D21-C21)</f>
      </c>
      <c r="G21" s="2">
        <f>IF(OR(F21="",E21=""),"",F21*E21)</f>
      </c>
      <c r="H21">
        <f>IF(F21="","",IF(F21=0,"match",IF(F21&lt;0,"short","over")))</f>
      </c>
    </row>
    <row r="22" spans="5:8" x14ac:dyDescent="0.25">
      <c r="E22" s="2"/>
      <c r="F22">
        <f>IF(OR(C22="",D22=""),"",D22-C22)</f>
      </c>
      <c r="G22" s="2">
        <f>IF(OR(F22="",E22=""),"",F22*E22)</f>
      </c>
      <c r="H22">
        <f>IF(F22="","",IF(F22=0,"match",IF(F22&lt;0,"short","over")))</f>
      </c>
    </row>
    <row r="23" spans="5:8" x14ac:dyDescent="0.25">
      <c r="E23" s="2"/>
      <c r="F23">
        <f>IF(OR(C23="",D23=""),"",D23-C23)</f>
      </c>
      <c r="G23" s="2">
        <f>IF(OR(F23="",E23=""),"",F23*E23)</f>
      </c>
      <c r="H23">
        <f>IF(F23="","",IF(F23=0,"match",IF(F23&lt;0,"short","over")))</f>
      </c>
    </row>
    <row r="24" spans="5:8" x14ac:dyDescent="0.25">
      <c r="E24" s="2"/>
      <c r="F24">
        <f>IF(OR(C24="",D24=""),"",D24-C24)</f>
      </c>
      <c r="G24" s="2">
        <f>IF(OR(F24="",E24=""),"",F24*E24)</f>
      </c>
      <c r="H24">
        <f>IF(F24="","",IF(F24=0,"match",IF(F24&lt;0,"short","over")))</f>
      </c>
    </row>
    <row r="25" spans="5:8" x14ac:dyDescent="0.25">
      <c r="E25" s="2"/>
      <c r="F25">
        <f>IF(OR(C25="",D25=""),"",D25-C25)</f>
      </c>
      <c r="G25" s="2">
        <f>IF(OR(F25="",E25=""),"",F25*E25)</f>
      </c>
      <c r="H25">
        <f>IF(F25="","",IF(F25=0,"match",IF(F25&lt;0,"short","over")))</f>
      </c>
    </row>
    <row r="26" spans="5:8" x14ac:dyDescent="0.25">
      <c r="E26" s="2"/>
      <c r="F26">
        <f>IF(OR(C26="",D26=""),"",D26-C26)</f>
      </c>
      <c r="G26" s="2">
        <f>IF(OR(F26="",E26=""),"",F26*E26)</f>
      </c>
      <c r="H26">
        <f>IF(F26="","",IF(F26=0,"match",IF(F26&lt;0,"short","over")))</f>
      </c>
    </row>
    <row r="27" spans="5:8" x14ac:dyDescent="0.25">
      <c r="E27" s="2"/>
      <c r="F27">
        <f>IF(OR(C27="",D27=""),"",D27-C27)</f>
      </c>
      <c r="G27" s="2">
        <f>IF(OR(F27="",E27=""),"",F27*E27)</f>
      </c>
      <c r="H27">
        <f>IF(F27="","",IF(F27=0,"match",IF(F27&lt;0,"short","over")))</f>
      </c>
    </row>
    <row r="28" spans="5:8" x14ac:dyDescent="0.25">
      <c r="E28" s="2"/>
      <c r="F28">
        <f>IF(OR(C28="",D28=""),"",D28-C28)</f>
      </c>
      <c r="G28" s="2">
        <f>IF(OR(F28="",E28=""),"",F28*E28)</f>
      </c>
      <c r="H28">
        <f>IF(F28="","",IF(F28=0,"match",IF(F28&lt;0,"short","over")))</f>
      </c>
    </row>
    <row r="29" spans="5:8" x14ac:dyDescent="0.25">
      <c r="E29" s="2"/>
      <c r="F29">
        <f>IF(OR(C29="",D29=""),"",D29-C29)</f>
      </c>
      <c r="G29" s="2">
        <f>IF(OR(F29="",E29=""),"",F29*E29)</f>
      </c>
      <c r="H29">
        <f>IF(F29="","",IF(F29=0,"match",IF(F29&lt;0,"short","over")))</f>
      </c>
    </row>
    <row r="30" spans="5:8" x14ac:dyDescent="0.25">
      <c r="E30" s="2"/>
      <c r="F30">
        <f>IF(OR(C30="",D30=""),"",D30-C30)</f>
      </c>
      <c r="G30" s="2">
        <f>IF(OR(F30="",E30=""),"",F30*E30)</f>
      </c>
      <c r="H30">
        <f>IF(F30="","",IF(F30=0,"match",IF(F30&lt;0,"short","over")))</f>
      </c>
    </row>
    <row r="31" spans="5:8" x14ac:dyDescent="0.25">
      <c r="E31" s="2"/>
      <c r="F31">
        <f>IF(OR(C31="",D31=""),"",D31-C31)</f>
      </c>
      <c r="G31" s="2">
        <f>IF(OR(F31="",E31=""),"",F31*E31)</f>
      </c>
      <c r="H31">
        <f>IF(F31="","",IF(F31=0,"match",IF(F31&lt;0,"short","over")))</f>
      </c>
    </row>
    <row r="32" spans="5:8" x14ac:dyDescent="0.25">
      <c r="E32" s="2"/>
      <c r="F32">
        <f>IF(OR(C32="",D32=""),"",D32-C32)</f>
      </c>
      <c r="G32" s="2">
        <f>IF(OR(F32="",E32=""),"",F32*E32)</f>
      </c>
      <c r="H32">
        <f>IF(F32="","",IF(F32=0,"match",IF(F32&lt;0,"short","over")))</f>
      </c>
    </row>
    <row r="33" spans="5:8" x14ac:dyDescent="0.25">
      <c r="E33" s="2"/>
      <c r="F33">
        <f>IF(OR(C33="",D33=""),"",D33-C33)</f>
      </c>
      <c r="G33" s="2">
        <f>IF(OR(F33="",E33=""),"",F33*E33)</f>
      </c>
      <c r="H33">
        <f>IF(F33="","",IF(F33=0,"match",IF(F33&lt;0,"short","over")))</f>
      </c>
    </row>
    <row r="34" spans="5:8" x14ac:dyDescent="0.25">
      <c r="E34" s="2"/>
      <c r="F34">
        <f>IF(OR(C34="",D34=""),"",D34-C34)</f>
      </c>
      <c r="G34" s="2">
        <f>IF(OR(F34="",E34=""),"",F34*E34)</f>
      </c>
      <c r="H34">
        <f>IF(F34="","",IF(F34=0,"match",IF(F34&lt;0,"short","over")))</f>
      </c>
    </row>
    <row r="35" spans="5:8" x14ac:dyDescent="0.25">
      <c r="E35" s="2"/>
      <c r="F35">
        <f>IF(OR(C35="",D35=""),"",D35-C35)</f>
      </c>
      <c r="G35" s="2">
        <f>IF(OR(F35="",E35=""),"",F35*E35)</f>
      </c>
      <c r="H35">
        <f>IF(F35="","",IF(F35=0,"match",IF(F35&lt;0,"short","over")))</f>
      </c>
    </row>
    <row r="36" spans="5:8" x14ac:dyDescent="0.25">
      <c r="E36" s="2"/>
      <c r="F36">
        <f>IF(OR(C36="",D36=""),"",D36-C36)</f>
      </c>
      <c r="G36" s="2">
        <f>IF(OR(F36="",E36=""),"",F36*E36)</f>
      </c>
      <c r="H36">
        <f>IF(F36="","",IF(F36=0,"match",IF(F36&lt;0,"short","over")))</f>
      </c>
    </row>
    <row r="37" spans="5:8" x14ac:dyDescent="0.25">
      <c r="E37" s="2"/>
      <c r="F37">
        <f>IF(OR(C37="",D37=""),"",D37-C37)</f>
      </c>
      <c r="G37" s="2">
        <f>IF(OR(F37="",E37=""),"",F37*E37)</f>
      </c>
      <c r="H37">
        <f>IF(F37="","",IF(F37=0,"match",IF(F37&lt;0,"short","over")))</f>
      </c>
    </row>
    <row r="38" spans="5:8" x14ac:dyDescent="0.25">
      <c r="E38" s="2"/>
      <c r="F38">
        <f>IF(OR(C38="",D38=""),"",D38-C38)</f>
      </c>
      <c r="G38" s="2">
        <f>IF(OR(F38="",E38=""),"",F38*E38)</f>
      </c>
      <c r="H38">
        <f>IF(F38="","",IF(F38=0,"match",IF(F38&lt;0,"short","over")))</f>
      </c>
    </row>
    <row r="39" spans="5:8" x14ac:dyDescent="0.25">
      <c r="E39" s="2"/>
      <c r="F39">
        <f>IF(OR(C39="",D39=""),"",D39-C39)</f>
      </c>
      <c r="G39" s="2">
        <f>IF(OR(F39="",E39=""),"",F39*E39)</f>
      </c>
      <c r="H39">
        <f>IF(F39="","",IF(F39=0,"match",IF(F39&lt;0,"short","over")))</f>
      </c>
    </row>
    <row r="40" spans="5:8" x14ac:dyDescent="0.25">
      <c r="E40" s="2"/>
      <c r="F40">
        <f>IF(OR(C40="",D40=""),"",D40-C40)</f>
      </c>
      <c r="G40" s="2">
        <f>IF(OR(F40="",E40=""),"",F40*E40)</f>
      </c>
      <c r="H40">
        <f>IF(F40="","",IF(F40=0,"match",IF(F40&lt;0,"short","over")))</f>
      </c>
    </row>
    <row r="41" spans="5:8" x14ac:dyDescent="0.25">
      <c r="E41" s="2"/>
      <c r="F41">
        <f>IF(OR(C41="",D41=""),"",D41-C41)</f>
      </c>
      <c r="G41" s="2">
        <f>IF(OR(F41="",E41=""),"",F41*E41)</f>
      </c>
      <c r="H41">
        <f>IF(F41="","",IF(F41=0,"match",IF(F41&lt;0,"short","over")))</f>
      </c>
    </row>
    <row r="42" spans="5:8" x14ac:dyDescent="0.25">
      <c r="E42" s="2"/>
      <c r="F42">
        <f>IF(OR(C42="",D42=""),"",D42-C42)</f>
      </c>
      <c r="G42" s="2">
        <f>IF(OR(F42="",E42=""),"",F42*E42)</f>
      </c>
      <c r="H42">
        <f>IF(F42="","",IF(F42=0,"match",IF(F42&lt;0,"short","over")))</f>
      </c>
    </row>
    <row r="43" spans="5:8" x14ac:dyDescent="0.25">
      <c r="E43" s="2"/>
      <c r="F43">
        <f>IF(OR(C43="",D43=""),"",D43-C43)</f>
      </c>
      <c r="G43" s="2">
        <f>IF(OR(F43="",E43=""),"",F43*E43)</f>
      </c>
      <c r="H43">
        <f>IF(F43="","",IF(F43=0,"match",IF(F43&lt;0,"short","over")))</f>
      </c>
    </row>
    <row r="44" spans="5:8" x14ac:dyDescent="0.25">
      <c r="E44" s="2"/>
      <c r="F44">
        <f>IF(OR(C44="",D44=""),"",D44-C44)</f>
      </c>
      <c r="G44" s="2">
        <f>IF(OR(F44="",E44=""),"",F44*E44)</f>
      </c>
      <c r="H44">
        <f>IF(F44="","",IF(F44=0,"match",IF(F44&lt;0,"short","over")))</f>
      </c>
    </row>
    <row r="45" spans="5:8" x14ac:dyDescent="0.25">
      <c r="E45" s="2"/>
      <c r="F45">
        <f>IF(OR(C45="",D45=""),"",D45-C45)</f>
      </c>
      <c r="G45" s="2">
        <f>IF(OR(F45="",E45=""),"",F45*E45)</f>
      </c>
      <c r="H45">
        <f>IF(F45="","",IF(F45=0,"match",IF(F45&lt;0,"short","over")))</f>
      </c>
    </row>
    <row r="46" spans="5:8" x14ac:dyDescent="0.25">
      <c r="E46" s="2"/>
      <c r="F46">
        <f>IF(OR(C46="",D46=""),"",D46-C46)</f>
      </c>
      <c r="G46" s="2">
        <f>IF(OR(F46="",E46=""),"",F46*E46)</f>
      </c>
      <c r="H46">
        <f>IF(F46="","",IF(F46=0,"match",IF(F46&lt;0,"short","over")))</f>
      </c>
    </row>
    <row r="47" spans="5:8" x14ac:dyDescent="0.25">
      <c r="E47" s="2"/>
      <c r="F47">
        <f>IF(OR(C47="",D47=""),"",D47-C47)</f>
      </c>
      <c r="G47" s="2">
        <f>IF(OR(F47="",E47=""),"",F47*E47)</f>
      </c>
      <c r="H47">
        <f>IF(F47="","",IF(F47=0,"match",IF(F47&lt;0,"short","over")))</f>
      </c>
    </row>
    <row r="48" spans="5:8" x14ac:dyDescent="0.25">
      <c r="E48" s="2"/>
      <c r="F48">
        <f>IF(OR(C48="",D48=""),"",D48-C48)</f>
      </c>
      <c r="G48" s="2">
        <f>IF(OR(F48="",E48=""),"",F48*E48)</f>
      </c>
      <c r="H48">
        <f>IF(F48="","",IF(F48=0,"match",IF(F48&lt;0,"short","over")))</f>
      </c>
    </row>
    <row r="49" spans="5:8" x14ac:dyDescent="0.25">
      <c r="E49" s="2"/>
      <c r="F49">
        <f>IF(OR(C49="",D49=""),"",D49-C49)</f>
      </c>
      <c r="G49" s="2">
        <f>IF(OR(F49="",E49=""),"",F49*E49)</f>
      </c>
      <c r="H49">
        <f>IF(F49="","",IF(F49=0,"match",IF(F49&lt;0,"short","over")))</f>
      </c>
    </row>
    <row r="50" spans="5:8" x14ac:dyDescent="0.25">
      <c r="E50" s="2"/>
      <c r="F50">
        <f>IF(OR(C50="",D50=""),"",D50-C50)</f>
      </c>
      <c r="G50" s="2">
        <f>IF(OR(F50="",E50=""),"",F50*E50)</f>
      </c>
      <c r="H50">
        <f>IF(F50="","",IF(F50=0,"match",IF(F50&lt;0,"short","over")))</f>
      </c>
    </row>
    <row r="51" spans="5:8" x14ac:dyDescent="0.25">
      <c r="E51" s="2"/>
      <c r="F51">
        <f>IF(OR(C51="",D51=""),"",D51-C51)</f>
      </c>
      <c r="G51" s="2">
        <f>IF(OR(F51="",E51=""),"",F51*E51)</f>
      </c>
      <c r="H51">
        <f>IF(F51="","",IF(F51=0,"match",IF(F51&lt;0,"short","over")))</f>
      </c>
    </row>
    <row r="52" spans="5:8" x14ac:dyDescent="0.25">
      <c r="E52" s="2"/>
      <c r="F52">
        <f>IF(OR(C52="",D52=""),"",D52-C52)</f>
      </c>
      <c r="G52" s="2">
        <f>IF(OR(F52="",E52=""),"",F52*E52)</f>
      </c>
      <c r="H52">
        <f>IF(F52="","",IF(F52=0,"match",IF(F52&lt;0,"short","over")))</f>
      </c>
    </row>
    <row r="53" spans="5:8" x14ac:dyDescent="0.25">
      <c r="E53" s="2"/>
      <c r="F53">
        <f>IF(OR(C53="",D53=""),"",D53-C53)</f>
      </c>
      <c r="G53" s="2">
        <f>IF(OR(F53="",E53=""),"",F53*E53)</f>
      </c>
      <c r="H53">
        <f>IF(F53="","",IF(F53=0,"match",IF(F53&lt;0,"short","over")))</f>
      </c>
    </row>
    <row r="54" spans="5:8" x14ac:dyDescent="0.25">
      <c r="E54" s="2"/>
      <c r="F54">
        <f>IF(OR(C54="",D54=""),"",D54-C54)</f>
      </c>
      <c r="G54" s="2">
        <f>IF(OR(F54="",E54=""),"",F54*E54)</f>
      </c>
      <c r="H54">
        <f>IF(F54="","",IF(F54=0,"match",IF(F54&lt;0,"short","over")))</f>
      </c>
    </row>
    <row r="55" spans="5:8" x14ac:dyDescent="0.25">
      <c r="E55" s="2"/>
      <c r="F55">
        <f>IF(OR(C55="",D55=""),"",D55-C55)</f>
      </c>
      <c r="G55" s="2">
        <f>IF(OR(F55="",E55=""),"",F55*E55)</f>
      </c>
      <c r="H55">
        <f>IF(F55="","",IF(F55=0,"match",IF(F55&lt;0,"short","over")))</f>
      </c>
    </row>
    <row r="56" spans="5:8" x14ac:dyDescent="0.25">
      <c r="E56" s="2"/>
      <c r="F56">
        <f>IF(OR(C56="",D56=""),"",D56-C56)</f>
      </c>
      <c r="G56" s="2">
        <f>IF(OR(F56="",E56=""),"",F56*E56)</f>
      </c>
      <c r="H56">
        <f>IF(F56="","",IF(F56=0,"match",IF(F56&lt;0,"short","over")))</f>
      </c>
    </row>
    <row r="57" spans="5:8" x14ac:dyDescent="0.25">
      <c r="E57" s="2"/>
      <c r="F57">
        <f>IF(OR(C57="",D57=""),"",D57-C57)</f>
      </c>
      <c r="G57" s="2">
        <f>IF(OR(F57="",E57=""),"",F57*E57)</f>
      </c>
      <c r="H57">
        <f>IF(F57="","",IF(F57=0,"match",IF(F57&lt;0,"short","over")))</f>
      </c>
    </row>
    <row r="58" spans="5:8" x14ac:dyDescent="0.25">
      <c r="E58" s="2"/>
      <c r="F58">
        <f>IF(OR(C58="",D58=""),"",D58-C58)</f>
      </c>
      <c r="G58" s="2">
        <f>IF(OR(F58="",E58=""),"",F58*E58)</f>
      </c>
      <c r="H58">
        <f>IF(F58="","",IF(F58=0,"match",IF(F58&lt;0,"short","over")))</f>
      </c>
    </row>
    <row r="59" spans="5:8" x14ac:dyDescent="0.25">
      <c r="E59" s="2"/>
      <c r="F59">
        <f>IF(OR(C59="",D59=""),"",D59-C59)</f>
      </c>
      <c r="G59" s="2">
        <f>IF(OR(F59="",E59=""),"",F59*E59)</f>
      </c>
      <c r="H59">
        <f>IF(F59="","",IF(F59=0,"match",IF(F59&lt;0,"short","over")))</f>
      </c>
    </row>
    <row r="60" spans="5:8" x14ac:dyDescent="0.25">
      <c r="E60" s="2"/>
      <c r="F60">
        <f>IF(OR(C60="",D60=""),"",D60-C60)</f>
      </c>
      <c r="G60" s="2">
        <f>IF(OR(F60="",E60=""),"",F60*E60)</f>
      </c>
      <c r="H60">
        <f>IF(F60="","",IF(F60=0,"match",IF(F60&lt;0,"short","over")))</f>
      </c>
    </row>
    <row r="61" spans="5:8" x14ac:dyDescent="0.25">
      <c r="E61" s="2"/>
      <c r="F61">
        <f>IF(OR(C61="",D61=""),"",D61-C61)</f>
      </c>
      <c r="G61" s="2">
        <f>IF(OR(F61="",E61=""),"",F61*E61)</f>
      </c>
      <c r="H61">
        <f>IF(F61="","",IF(F61=0,"match",IF(F61&lt;0,"short","over")))</f>
      </c>
    </row>
    <row r="62" spans="5:8" x14ac:dyDescent="0.25">
      <c r="E62" s="2"/>
      <c r="F62">
        <f>IF(OR(C62="",D62=""),"",D62-C62)</f>
      </c>
      <c r="G62" s="2">
        <f>IF(OR(F62="",E62=""),"",F62*E62)</f>
      </c>
      <c r="H62">
        <f>IF(F62="","",IF(F62=0,"match",IF(F62&lt;0,"short","over")))</f>
      </c>
    </row>
    <row r="63" spans="5:8" x14ac:dyDescent="0.25">
      <c r="E63" s="2"/>
      <c r="F63">
        <f>IF(OR(C63="",D63=""),"",D63-C63)</f>
      </c>
      <c r="G63" s="2">
        <f>IF(OR(F63="",E63=""),"",F63*E63)</f>
      </c>
      <c r="H63">
        <f>IF(F63="","",IF(F63=0,"match",IF(F63&lt;0,"short","over")))</f>
      </c>
    </row>
    <row r="64" spans="5:8" x14ac:dyDescent="0.25">
      <c r="E64" s="2"/>
      <c r="F64">
        <f>IF(OR(C64="",D64=""),"",D64-C64)</f>
      </c>
      <c r="G64" s="2">
        <f>IF(OR(F64="",E64=""),"",F64*E64)</f>
      </c>
      <c r="H64">
        <f>IF(F64="","",IF(F64=0,"match",IF(F64&lt;0,"short","over")))</f>
      </c>
    </row>
    <row r="65" spans="5:8" x14ac:dyDescent="0.25">
      <c r="E65" s="2"/>
      <c r="F65">
        <f>IF(OR(C65="",D65=""),"",D65-C65)</f>
      </c>
      <c r="G65" s="2">
        <f>IF(OR(F65="",E65=""),"",F65*E65)</f>
      </c>
      <c r="H65">
        <f>IF(F65="","",IF(F65=0,"match",IF(F65&lt;0,"short","over")))</f>
      </c>
    </row>
    <row r="66" spans="5:8" x14ac:dyDescent="0.25">
      <c r="E66" s="2"/>
      <c r="F66">
        <f>IF(OR(C66="",D66=""),"",D66-C66)</f>
      </c>
      <c r="G66" s="2">
        <f>IF(OR(F66="",E66=""),"",F66*E66)</f>
      </c>
      <c r="H66">
        <f>IF(F66="","",IF(F66=0,"match",IF(F66&lt;0,"short","over")))</f>
      </c>
    </row>
    <row r="67" spans="5:8" x14ac:dyDescent="0.25">
      <c r="E67" s="2"/>
      <c r="F67">
        <f>IF(OR(C67="",D67=""),"",D67-C67)</f>
      </c>
      <c r="G67" s="2">
        <f>IF(OR(F67="",E67=""),"",F67*E67)</f>
      </c>
      <c r="H67">
        <f>IF(F67="","",IF(F67=0,"match",IF(F67&lt;0,"short","over")))</f>
      </c>
    </row>
    <row r="68" spans="5:8" x14ac:dyDescent="0.25">
      <c r="E68" s="2"/>
      <c r="F68">
        <f>IF(OR(C68="",D68=""),"",D68-C68)</f>
      </c>
      <c r="G68" s="2">
        <f>IF(OR(F68="",E68=""),"",F68*E68)</f>
      </c>
      <c r="H68">
        <f>IF(F68="","",IF(F68=0,"match",IF(F68&lt;0,"short","over")))</f>
      </c>
    </row>
    <row r="69" spans="5:8" x14ac:dyDescent="0.25">
      <c r="E69" s="2"/>
      <c r="F69">
        <f>IF(OR(C69="",D69=""),"",D69-C69)</f>
      </c>
      <c r="G69" s="2">
        <f>IF(OR(F69="",E69=""),"",F69*E69)</f>
      </c>
      <c r="H69">
        <f>IF(F69="","",IF(F69=0,"match",IF(F69&lt;0,"short","over")))</f>
      </c>
    </row>
    <row r="70" spans="5:8" x14ac:dyDescent="0.25">
      <c r="E70" s="2"/>
      <c r="F70">
        <f>IF(OR(C70="",D70=""),"",D70-C70)</f>
      </c>
      <c r="G70" s="2">
        <f>IF(OR(F70="",E70=""),"",F70*E70)</f>
      </c>
      <c r="H70">
        <f>IF(F70="","",IF(F70=0,"match",IF(F70&lt;0,"short","over")))</f>
      </c>
    </row>
    <row r="71" spans="5:8" x14ac:dyDescent="0.25">
      <c r="E71" s="2"/>
      <c r="F71">
        <f>IF(OR(C71="",D71=""),"",D71-C71)</f>
      </c>
      <c r="G71" s="2">
        <f>IF(OR(F71="",E71=""),"",F71*E71)</f>
      </c>
      <c r="H71">
        <f>IF(F71="","",IF(F71=0,"match",IF(F71&lt;0,"short","over")))</f>
      </c>
    </row>
    <row r="72" spans="5:8" x14ac:dyDescent="0.25">
      <c r="E72" s="2"/>
      <c r="F72">
        <f>IF(OR(C72="",D72=""),"",D72-C72)</f>
      </c>
      <c r="G72" s="2">
        <f>IF(OR(F72="",E72=""),"",F72*E72)</f>
      </c>
      <c r="H72">
        <f>IF(F72="","",IF(F72=0,"match",IF(F72&lt;0,"short","over")))</f>
      </c>
    </row>
    <row r="73" spans="5:8" x14ac:dyDescent="0.25">
      <c r="E73" s="2"/>
      <c r="F73">
        <f>IF(OR(C73="",D73=""),"",D73-C73)</f>
      </c>
      <c r="G73" s="2">
        <f>IF(OR(F73="",E73=""),"",F73*E73)</f>
      </c>
      <c r="H73">
        <f>IF(F73="","",IF(F73=0,"match",IF(F73&lt;0,"short","over")))</f>
      </c>
    </row>
    <row r="74" spans="5:8" x14ac:dyDescent="0.25">
      <c r="E74" s="2"/>
      <c r="F74">
        <f>IF(OR(C74="",D74=""),"",D74-C74)</f>
      </c>
      <c r="G74" s="2">
        <f>IF(OR(F74="",E74=""),"",F74*E74)</f>
      </c>
      <c r="H74">
        <f>IF(F74="","",IF(F74=0,"match",IF(F74&lt;0,"short","over")))</f>
      </c>
    </row>
    <row r="75" spans="5:8" x14ac:dyDescent="0.25">
      <c r="E75" s="2"/>
      <c r="F75">
        <f>IF(OR(C75="",D75=""),"",D75-C75)</f>
      </c>
      <c r="G75" s="2">
        <f>IF(OR(F75="",E75=""),"",F75*E75)</f>
      </c>
      <c r="H75">
        <f>IF(F75="","",IF(F75=0,"match",IF(F75&lt;0,"short","over")))</f>
      </c>
    </row>
    <row r="76" spans="5:8" x14ac:dyDescent="0.25">
      <c r="E76" s="2"/>
      <c r="F76">
        <f>IF(OR(C76="",D76=""),"",D76-C76)</f>
      </c>
      <c r="G76" s="2">
        <f>IF(OR(F76="",E76=""),"",F76*E76)</f>
      </c>
      <c r="H76">
        <f>IF(F76="","",IF(F76=0,"match",IF(F76&lt;0,"short","over")))</f>
      </c>
    </row>
    <row r="77" spans="5:8" x14ac:dyDescent="0.25">
      <c r="E77" s="2"/>
      <c r="F77">
        <f>IF(OR(C77="",D77=""),"",D77-C77)</f>
      </c>
      <c r="G77" s="2">
        <f>IF(OR(F77="",E77=""),"",F77*E77)</f>
      </c>
      <c r="H77">
        <f>IF(F77="","",IF(F77=0,"match",IF(F77&lt;0,"short","over")))</f>
      </c>
    </row>
    <row r="78" spans="5:8" x14ac:dyDescent="0.25">
      <c r="E78" s="2"/>
      <c r="F78">
        <f>IF(OR(C78="",D78=""),"",D78-C78)</f>
      </c>
      <c r="G78" s="2">
        <f>IF(OR(F78="",E78=""),"",F78*E78)</f>
      </c>
      <c r="H78">
        <f>IF(F78="","",IF(F78=0,"match",IF(F78&lt;0,"short","over")))</f>
      </c>
    </row>
    <row r="79" spans="5:8" x14ac:dyDescent="0.25">
      <c r="E79" s="2"/>
      <c r="F79">
        <f>IF(OR(C79="",D79=""),"",D79-C79)</f>
      </c>
      <c r="G79" s="2">
        <f>IF(OR(F79="",E79=""),"",F79*E79)</f>
      </c>
      <c r="H79">
        <f>IF(F79="","",IF(F79=0,"match",IF(F79&lt;0,"short","over")))</f>
      </c>
    </row>
    <row r="80" spans="5:8" x14ac:dyDescent="0.25">
      <c r="E80" s="2"/>
      <c r="F80">
        <f>IF(OR(C80="",D80=""),"",D80-C80)</f>
      </c>
      <c r="G80" s="2">
        <f>IF(OR(F80="",E80=""),"",F80*E80)</f>
      </c>
      <c r="H80">
        <f>IF(F80="","",IF(F80=0,"match",IF(F80&lt;0,"short","over")))</f>
      </c>
    </row>
    <row r="81" spans="5:8" x14ac:dyDescent="0.25">
      <c r="E81" s="2"/>
      <c r="F81">
        <f>IF(OR(C81="",D81=""),"",D81-C81)</f>
      </c>
      <c r="G81" s="2">
        <f>IF(OR(F81="",E81=""),"",F81*E81)</f>
      </c>
      <c r="H81">
        <f>IF(F81="","",IF(F81=0,"match",IF(F81&lt;0,"short","over")))</f>
      </c>
    </row>
    <row r="82" spans="5:8" x14ac:dyDescent="0.25">
      <c r="E82" s="2"/>
      <c r="F82">
        <f>IF(OR(C82="",D82=""),"",D82-C82)</f>
      </c>
      <c r="G82" s="2">
        <f>IF(OR(F82="",E82=""),"",F82*E82)</f>
      </c>
      <c r="H82">
        <f>IF(F82="","",IF(F82=0,"match",IF(F82&lt;0,"short","over")))</f>
      </c>
    </row>
    <row r="83" spans="5:8" x14ac:dyDescent="0.25">
      <c r="E83" s="2"/>
      <c r="F83">
        <f>IF(OR(C83="",D83=""),"",D83-C83)</f>
      </c>
      <c r="G83" s="2">
        <f>IF(OR(F83="",E83=""),"",F83*E83)</f>
      </c>
      <c r="H83">
        <f>IF(F83="","",IF(F83=0,"match",IF(F83&lt;0,"short","over")))</f>
      </c>
    </row>
    <row r="84" spans="5:8" x14ac:dyDescent="0.25">
      <c r="E84" s="2"/>
      <c r="F84">
        <f>IF(OR(C84="",D84=""),"",D84-C84)</f>
      </c>
      <c r="G84" s="2">
        <f>IF(OR(F84="",E84=""),"",F84*E84)</f>
      </c>
      <c r="H84">
        <f>IF(F84="","",IF(F84=0,"match",IF(F84&lt;0,"short","over")))</f>
      </c>
    </row>
    <row r="85" spans="5:8" x14ac:dyDescent="0.25">
      <c r="E85" s="2"/>
      <c r="F85">
        <f>IF(OR(C85="",D85=""),"",D85-C85)</f>
      </c>
      <c r="G85" s="2">
        <f>IF(OR(F85="",E85=""),"",F85*E85)</f>
      </c>
      <c r="H85">
        <f>IF(F85="","",IF(F85=0,"match",IF(F85&lt;0,"short","over")))</f>
      </c>
    </row>
    <row r="86" spans="5:8" x14ac:dyDescent="0.25">
      <c r="E86" s="2"/>
      <c r="F86">
        <f>IF(OR(C86="",D86=""),"",D86-C86)</f>
      </c>
      <c r="G86" s="2">
        <f>IF(OR(F86="",E86=""),"",F86*E86)</f>
      </c>
      <c r="H86">
        <f>IF(F86="","",IF(F86=0,"match",IF(F86&lt;0,"short","over")))</f>
      </c>
    </row>
    <row r="87" spans="5:8" x14ac:dyDescent="0.25">
      <c r="E87" s="2"/>
      <c r="F87">
        <f>IF(OR(C87="",D87=""),"",D87-C87)</f>
      </c>
      <c r="G87" s="2">
        <f>IF(OR(F87="",E87=""),"",F87*E87)</f>
      </c>
      <c r="H87">
        <f>IF(F87="","",IF(F87=0,"match",IF(F87&lt;0,"short","over")))</f>
      </c>
    </row>
    <row r="88" spans="5:8" x14ac:dyDescent="0.25">
      <c r="E88" s="2"/>
      <c r="F88">
        <f>IF(OR(C88="",D88=""),"",D88-C88)</f>
      </c>
      <c r="G88" s="2">
        <f>IF(OR(F88="",E88=""),"",F88*E88)</f>
      </c>
      <c r="H88">
        <f>IF(F88="","",IF(F88=0,"match",IF(F88&lt;0,"short","over")))</f>
      </c>
    </row>
    <row r="89" spans="5:8" x14ac:dyDescent="0.25">
      <c r="E89" s="2"/>
      <c r="F89">
        <f>IF(OR(C89="",D89=""),"",D89-C89)</f>
      </c>
      <c r="G89" s="2">
        <f>IF(OR(F89="",E89=""),"",F89*E89)</f>
      </c>
      <c r="H89">
        <f>IF(F89="","",IF(F89=0,"match",IF(F89&lt;0,"short","over")))</f>
      </c>
    </row>
    <row r="90" spans="5:8" x14ac:dyDescent="0.25">
      <c r="E90" s="2"/>
      <c r="F90">
        <f>IF(OR(C90="",D90=""),"",D90-C90)</f>
      </c>
      <c r="G90" s="2">
        <f>IF(OR(F90="",E90=""),"",F90*E90)</f>
      </c>
      <c r="H90">
        <f>IF(F90="","",IF(F90=0,"match",IF(F90&lt;0,"short","over")))</f>
      </c>
    </row>
    <row r="91" spans="5:8" x14ac:dyDescent="0.25">
      <c r="E91" s="2"/>
      <c r="F91">
        <f>IF(OR(C91="",D91=""),"",D91-C91)</f>
      </c>
      <c r="G91" s="2">
        <f>IF(OR(F91="",E91=""),"",F91*E91)</f>
      </c>
      <c r="H91">
        <f>IF(F91="","",IF(F91=0,"match",IF(F91&lt;0,"short","over")))</f>
      </c>
    </row>
    <row r="92" spans="5:8" x14ac:dyDescent="0.25">
      <c r="E92" s="2"/>
      <c r="F92">
        <f>IF(OR(C92="",D92=""),"",D92-C92)</f>
      </c>
      <c r="G92" s="2">
        <f>IF(OR(F92="",E92=""),"",F92*E92)</f>
      </c>
      <c r="H92">
        <f>IF(F92="","",IF(F92=0,"match",IF(F92&lt;0,"short","over")))</f>
      </c>
    </row>
    <row r="93" spans="5:8" x14ac:dyDescent="0.25">
      <c r="E93" s="2"/>
      <c r="F93">
        <f>IF(OR(C93="",D93=""),"",D93-C93)</f>
      </c>
      <c r="G93" s="2">
        <f>IF(OR(F93="",E93=""),"",F93*E93)</f>
      </c>
      <c r="H93">
        <f>IF(F93="","",IF(F93=0,"match",IF(F93&lt;0,"short","over")))</f>
      </c>
    </row>
    <row r="94" spans="5:8" x14ac:dyDescent="0.25">
      <c r="E94" s="2"/>
      <c r="F94">
        <f>IF(OR(C94="",D94=""),"",D94-C94)</f>
      </c>
      <c r="G94" s="2">
        <f>IF(OR(F94="",E94=""),"",F94*E94)</f>
      </c>
      <c r="H94">
        <f>IF(F94="","",IF(F94=0,"match",IF(F94&lt;0,"short","over")))</f>
      </c>
    </row>
    <row r="95" spans="5:8" x14ac:dyDescent="0.25">
      <c r="E95" s="2"/>
      <c r="F95">
        <f>IF(OR(C95="",D95=""),"",D95-C95)</f>
      </c>
      <c r="G95" s="2">
        <f>IF(OR(F95="",E95=""),"",F95*E95)</f>
      </c>
      <c r="H95">
        <f>IF(F95="","",IF(F95=0,"match",IF(F95&lt;0,"short","over")))</f>
      </c>
    </row>
    <row r="96" spans="5:8" x14ac:dyDescent="0.25">
      <c r="E96" s="2"/>
      <c r="F96">
        <f>IF(OR(C96="",D96=""),"",D96-C96)</f>
      </c>
      <c r="G96" s="2">
        <f>IF(OR(F96="",E96=""),"",F96*E96)</f>
      </c>
      <c r="H96">
        <f>IF(F96="","",IF(F96=0,"match",IF(F96&lt;0,"short","over")))</f>
      </c>
    </row>
    <row r="97" spans="5:8" x14ac:dyDescent="0.25">
      <c r="E97" s="2"/>
      <c r="F97">
        <f>IF(OR(C97="",D97=""),"",D97-C97)</f>
      </c>
      <c r="G97" s="2">
        <f>IF(OR(F97="",E97=""),"",F97*E97)</f>
      </c>
      <c r="H97">
        <f>IF(F97="","",IF(F97=0,"match",IF(F97&lt;0,"short","over")))</f>
      </c>
    </row>
    <row r="98" spans="5:8" x14ac:dyDescent="0.25">
      <c r="E98" s="2"/>
      <c r="F98">
        <f>IF(OR(C98="",D98=""),"",D98-C98)</f>
      </c>
      <c r="G98" s="2">
        <f>IF(OR(F98="",E98=""),"",F98*E98)</f>
      </c>
      <c r="H98">
        <f>IF(F98="","",IF(F98=0,"match",IF(F98&lt;0,"short","over")))</f>
      </c>
    </row>
    <row r="99" spans="5:8" x14ac:dyDescent="0.25">
      <c r="E99" s="2"/>
      <c r="F99">
        <f>IF(OR(C99="",D99=""),"",D99-C99)</f>
      </c>
      <c r="G99" s="2">
        <f>IF(OR(F99="",E99=""),"",F99*E99)</f>
      </c>
      <c r="H99">
        <f>IF(F99="","",IF(F99=0,"match",IF(F99&lt;0,"short","over")))</f>
      </c>
    </row>
    <row r="100" spans="5:8" x14ac:dyDescent="0.25">
      <c r="E100" s="2"/>
      <c r="F100">
        <f>IF(OR(C100="",D100=""),"",D100-C100)</f>
      </c>
      <c r="G100" s="2">
        <f>IF(OR(F100="",E100=""),"",F100*E100)</f>
      </c>
      <c r="H100">
        <f>IF(F100="","",IF(F100=0,"match",IF(F100&lt;0,"short","over")))</f>
      </c>
    </row>
    <row r="101" spans="5:8" x14ac:dyDescent="0.25">
      <c r="E101" s="2"/>
      <c r="F101">
        <f>IF(OR(C101="",D101=""),"",D101-C101)</f>
      </c>
      <c r="G101" s="2">
        <f>IF(OR(F101="",E101=""),"",F101*E101)</f>
      </c>
      <c r="H101">
        <f>IF(F101="","",IF(F101=0,"match",IF(F101&lt;0,"short","over")))</f>
      </c>
    </row>
    <row r="102" spans="5:8" x14ac:dyDescent="0.25">
      <c r="E102" s="2"/>
      <c r="F102">
        <f>IF(OR(C102="",D102=""),"",D102-C102)</f>
      </c>
      <c r="G102" s="2">
        <f>IF(OR(F102="",E102=""),"",F102*E102)</f>
      </c>
      <c r="H102">
        <f>IF(F102="","",IF(F102=0,"match",IF(F102&lt;0,"short","over")))</f>
      </c>
    </row>
    <row r="103" spans="5:8" x14ac:dyDescent="0.25">
      <c r="E103" s="2"/>
      <c r="F103">
        <f>IF(OR(C103="",D103=""),"",D103-C103)</f>
      </c>
      <c r="G103" s="2">
        <f>IF(OR(F103="",E103=""),"",F103*E103)</f>
      </c>
      <c r="H103">
        <f>IF(F103="","",IF(F103=0,"match",IF(F103&lt;0,"short","over")))</f>
      </c>
    </row>
    <row r="104" spans="5:8" x14ac:dyDescent="0.25">
      <c r="E104" s="2"/>
      <c r="F104">
        <f>IF(OR(C104="",D104=""),"",D104-C104)</f>
      </c>
      <c r="G104" s="2">
        <f>IF(OR(F104="",E104=""),"",F104*E104)</f>
      </c>
      <c r="H104">
        <f>IF(F104="","",IF(F104=0,"match",IF(F104&lt;0,"short","over")))</f>
      </c>
    </row>
    <row r="105" spans="5:8" x14ac:dyDescent="0.25">
      <c r="E105" s="2"/>
      <c r="F105">
        <f>IF(OR(C105="",D105=""),"",D105-C105)</f>
      </c>
      <c r="G105" s="2">
        <f>IF(OR(F105="",E105=""),"",F105*E105)</f>
      </c>
      <c r="H105">
        <f>IF(F105="","",IF(F105=0,"match",IF(F105&lt;0,"short","over")))</f>
      </c>
    </row>
    <row r="106" spans="5:8" x14ac:dyDescent="0.25">
      <c r="E106" s="2"/>
      <c r="F106">
        <f>IF(OR(C106="",D106=""),"",D106-C106)</f>
      </c>
      <c r="G106" s="2">
        <f>IF(OR(F106="",E106=""),"",F106*E106)</f>
      </c>
      <c r="H106">
        <f>IF(F106="","",IF(F106=0,"match",IF(F106&lt;0,"short","over")))</f>
      </c>
    </row>
    <row r="107" spans="5:8" x14ac:dyDescent="0.25">
      <c r="E107" s="2"/>
      <c r="F107">
        <f>IF(OR(C107="",D107=""),"",D107-C107)</f>
      </c>
      <c r="G107" s="2">
        <f>IF(OR(F107="",E107=""),"",F107*E107)</f>
      </c>
      <c r="H107">
        <f>IF(F107="","",IF(F107=0,"match",IF(F107&lt;0,"short","over")))</f>
      </c>
    </row>
    <row r="108" spans="5:8" x14ac:dyDescent="0.25">
      <c r="E108" s="2"/>
      <c r="F108">
        <f>IF(OR(C108="",D108=""),"",D108-C108)</f>
      </c>
      <c r="G108" s="2">
        <f>IF(OR(F108="",E108=""),"",F108*E108)</f>
      </c>
      <c r="H108">
        <f>IF(F108="","",IF(F108=0,"match",IF(F108&lt;0,"short","over")))</f>
      </c>
    </row>
    <row r="109" spans="5:8" x14ac:dyDescent="0.25">
      <c r="E109" s="2"/>
      <c r="F109">
        <f>IF(OR(C109="",D109=""),"",D109-C109)</f>
      </c>
      <c r="G109" s="2">
        <f>IF(OR(F109="",E109=""),"",F109*E109)</f>
      </c>
      <c r="H109">
        <f>IF(F109="","",IF(F109=0,"match",IF(F109&lt;0,"short","over")))</f>
      </c>
    </row>
    <row r="110" spans="5:8" x14ac:dyDescent="0.25">
      <c r="E110" s="2"/>
      <c r="F110">
        <f>IF(OR(C110="",D110=""),"",D110-C110)</f>
      </c>
      <c r="G110" s="2">
        <f>IF(OR(F110="",E110=""),"",F110*E110)</f>
      </c>
      <c r="H110">
        <f>IF(F110="","",IF(F110=0,"match",IF(F110&lt;0,"short","over")))</f>
      </c>
    </row>
    <row r="111" spans="5:8" x14ac:dyDescent="0.25">
      <c r="E111" s="2"/>
      <c r="F111">
        <f>IF(OR(C111="",D111=""),"",D111-C111)</f>
      </c>
      <c r="G111" s="2">
        <f>IF(OR(F111="",E111=""),"",F111*E111)</f>
      </c>
      <c r="H111">
        <f>IF(F111="","",IF(F111=0,"match",IF(F111&lt;0,"short","over")))</f>
      </c>
    </row>
    <row r="112" spans="5:8" x14ac:dyDescent="0.25">
      <c r="E112" s="2"/>
      <c r="F112">
        <f>IF(OR(C112="",D112=""),"",D112-C112)</f>
      </c>
      <c r="G112" s="2">
        <f>IF(OR(F112="",E112=""),"",F112*E112)</f>
      </c>
      <c r="H112">
        <f>IF(F112="","",IF(F112=0,"match",IF(F112&lt;0,"short","over")))</f>
      </c>
    </row>
    <row r="113" spans="5:8" x14ac:dyDescent="0.25">
      <c r="E113" s="2"/>
      <c r="F113">
        <f>IF(OR(C113="",D113=""),"",D113-C113)</f>
      </c>
      <c r="G113" s="2">
        <f>IF(OR(F113="",E113=""),"",F113*E113)</f>
      </c>
      <c r="H113">
        <f>IF(F113="","",IF(F113=0,"match",IF(F113&lt;0,"short","over")))</f>
      </c>
    </row>
    <row r="114" spans="5:8" x14ac:dyDescent="0.25">
      <c r="E114" s="2"/>
      <c r="F114">
        <f>IF(OR(C114="",D114=""),"",D114-C114)</f>
      </c>
      <c r="G114" s="2">
        <f>IF(OR(F114="",E114=""),"",F114*E114)</f>
      </c>
      <c r="H114">
        <f>IF(F114="","",IF(F114=0,"match",IF(F114&lt;0,"short","over")))</f>
      </c>
    </row>
    <row r="115" spans="5:8" x14ac:dyDescent="0.25">
      <c r="E115" s="2"/>
      <c r="F115">
        <f>IF(OR(C115="",D115=""),"",D115-C115)</f>
      </c>
      <c r="G115" s="2">
        <f>IF(OR(F115="",E115=""),"",F115*E115)</f>
      </c>
      <c r="H115">
        <f>IF(F115="","",IF(F115=0,"match",IF(F115&lt;0,"short","over")))</f>
      </c>
    </row>
    <row r="116" spans="5:8" x14ac:dyDescent="0.25">
      <c r="E116" s="2"/>
      <c r="F116">
        <f>IF(OR(C116="",D116=""),"",D116-C116)</f>
      </c>
      <c r="G116" s="2">
        <f>IF(OR(F116="",E116=""),"",F116*E116)</f>
      </c>
      <c r="H116">
        <f>IF(F116="","",IF(F116=0,"match",IF(F116&lt;0,"short","over")))</f>
      </c>
    </row>
    <row r="117" spans="5:8" x14ac:dyDescent="0.25">
      <c r="E117" s="2"/>
      <c r="F117">
        <f>IF(OR(C117="",D117=""),"",D117-C117)</f>
      </c>
      <c r="G117" s="2">
        <f>IF(OR(F117="",E117=""),"",F117*E117)</f>
      </c>
      <c r="H117">
        <f>IF(F117="","",IF(F117=0,"match",IF(F117&lt;0,"short","over")))</f>
      </c>
    </row>
    <row r="118" spans="5:8" x14ac:dyDescent="0.25">
      <c r="E118" s="2"/>
      <c r="F118">
        <f>IF(OR(C118="",D118=""),"",D118-C118)</f>
      </c>
      <c r="G118" s="2">
        <f>IF(OR(F118="",E118=""),"",F118*E118)</f>
      </c>
      <c r="H118">
        <f>IF(F118="","",IF(F118=0,"match",IF(F118&lt;0,"short","over")))</f>
      </c>
    </row>
    <row r="119" spans="5:8" x14ac:dyDescent="0.25">
      <c r="E119" s="2"/>
      <c r="F119">
        <f>IF(OR(C119="",D119=""),"",D119-C119)</f>
      </c>
      <c r="G119" s="2">
        <f>IF(OR(F119="",E119=""),"",F119*E119)</f>
      </c>
      <c r="H119">
        <f>IF(F119="","",IF(F119=0,"match",IF(F119&lt;0,"short","over")))</f>
      </c>
    </row>
    <row r="120" spans="5:8" x14ac:dyDescent="0.25">
      <c r="E120" s="2"/>
      <c r="F120">
        <f>IF(OR(C120="",D120=""),"",D120-C120)</f>
      </c>
      <c r="G120" s="2">
        <f>IF(OR(F120="",E120=""),"",F120*E120)</f>
      </c>
      <c r="H120">
        <f>IF(F120="","",IF(F120=0,"match",IF(F120&lt;0,"short","over")))</f>
      </c>
    </row>
    <row r="121" spans="5:8" x14ac:dyDescent="0.25">
      <c r="E121" s="2"/>
      <c r="F121">
        <f>IF(OR(C121="",D121=""),"",D121-C121)</f>
      </c>
      <c r="G121" s="2">
        <f>IF(OR(F121="",E121=""),"",F121*E121)</f>
      </c>
      <c r="H121">
        <f>IF(F121="","",IF(F121=0,"match",IF(F121&lt;0,"short","over")))</f>
      </c>
    </row>
    <row r="122" spans="5:8" x14ac:dyDescent="0.25">
      <c r="E122" s="2"/>
      <c r="F122">
        <f>IF(OR(C122="",D122=""),"",D122-C122)</f>
      </c>
      <c r="G122" s="2">
        <f>IF(OR(F122="",E122=""),"",F122*E122)</f>
      </c>
      <c r="H122">
        <f>IF(F122="","",IF(F122=0,"match",IF(F122&lt;0,"short","over")))</f>
      </c>
    </row>
    <row r="123" spans="5:8" x14ac:dyDescent="0.25">
      <c r="E123" s="2"/>
      <c r="F123">
        <f>IF(OR(C123="",D123=""),"",D123-C123)</f>
      </c>
      <c r="G123" s="2">
        <f>IF(OR(F123="",E123=""),"",F123*E123)</f>
      </c>
      <c r="H123">
        <f>IF(F123="","",IF(F123=0,"match",IF(F123&lt;0,"short","over")))</f>
      </c>
    </row>
    <row r="124" spans="5:8" x14ac:dyDescent="0.25">
      <c r="E124" s="2"/>
      <c r="F124">
        <f>IF(OR(C124="",D124=""),"",D124-C124)</f>
      </c>
      <c r="G124" s="2">
        <f>IF(OR(F124="",E124=""),"",F124*E124)</f>
      </c>
      <c r="H124">
        <f>IF(F124="","",IF(F124=0,"match",IF(F124&lt;0,"short","over")))</f>
      </c>
    </row>
    <row r="125" spans="5:8" x14ac:dyDescent="0.25">
      <c r="E125" s="2"/>
      <c r="F125">
        <f>IF(OR(C125="",D125=""),"",D125-C125)</f>
      </c>
      <c r="G125" s="2">
        <f>IF(OR(F125="",E125=""),"",F125*E125)</f>
      </c>
      <c r="H125">
        <f>IF(F125="","",IF(F125=0,"match",IF(F125&lt;0,"short","over")))</f>
      </c>
    </row>
    <row r="126" spans="5:8" x14ac:dyDescent="0.25">
      <c r="E126" s="2"/>
      <c r="F126">
        <f>IF(OR(C126="",D126=""),"",D126-C126)</f>
      </c>
      <c r="G126" s="2">
        <f>IF(OR(F126="",E126=""),"",F126*E126)</f>
      </c>
      <c r="H126">
        <f>IF(F126="","",IF(F126=0,"match",IF(F126&lt;0,"short","over")))</f>
      </c>
    </row>
    <row r="127" spans="5:8" x14ac:dyDescent="0.25">
      <c r="E127" s="2"/>
      <c r="F127">
        <f>IF(OR(C127="",D127=""),"",D127-C127)</f>
      </c>
      <c r="G127" s="2">
        <f>IF(OR(F127="",E127=""),"",F127*E127)</f>
      </c>
      <c r="H127">
        <f>IF(F127="","",IF(F127=0,"match",IF(F127&lt;0,"short","over")))</f>
      </c>
    </row>
    <row r="128" spans="5:8" x14ac:dyDescent="0.25">
      <c r="E128" s="2"/>
      <c r="F128">
        <f>IF(OR(C128="",D128=""),"",D128-C128)</f>
      </c>
      <c r="G128" s="2">
        <f>IF(OR(F128="",E128=""),"",F128*E128)</f>
      </c>
      <c r="H128">
        <f>IF(F128="","",IF(F128=0,"match",IF(F128&lt;0,"short","over")))</f>
      </c>
    </row>
    <row r="129" spans="5:8" x14ac:dyDescent="0.25">
      <c r="E129" s="2"/>
      <c r="F129">
        <f>IF(OR(C129="",D129=""),"",D129-C129)</f>
      </c>
      <c r="G129" s="2">
        <f>IF(OR(F129="",E129=""),"",F129*E129)</f>
      </c>
      <c r="H129">
        <f>IF(F129="","",IF(F129=0,"match",IF(F129&lt;0,"short","over")))</f>
      </c>
    </row>
    <row r="130" spans="5:8" x14ac:dyDescent="0.25">
      <c r="E130" s="2"/>
      <c r="F130">
        <f>IF(OR(C130="",D130=""),"",D130-C130)</f>
      </c>
      <c r="G130" s="2">
        <f>IF(OR(F130="",E130=""),"",F130*E130)</f>
      </c>
      <c r="H130">
        <f>IF(F130="","",IF(F130=0,"match",IF(F130&lt;0,"short","over")))</f>
      </c>
    </row>
    <row r="131" spans="5:8" x14ac:dyDescent="0.25">
      <c r="E131" s="2"/>
      <c r="F131">
        <f>IF(OR(C131="",D131=""),"",D131-C131)</f>
      </c>
      <c r="G131" s="2">
        <f>IF(OR(F131="",E131=""),"",F131*E131)</f>
      </c>
      <c r="H131">
        <f>IF(F131="","",IF(F131=0,"match",IF(F131&lt;0,"short","over")))</f>
      </c>
    </row>
    <row r="132" spans="5:8" x14ac:dyDescent="0.25">
      <c r="E132" s="2"/>
      <c r="F132">
        <f>IF(OR(C132="",D132=""),"",D132-C132)</f>
      </c>
      <c r="G132" s="2">
        <f>IF(OR(F132="",E132=""),"",F132*E132)</f>
      </c>
      <c r="H132">
        <f>IF(F132="","",IF(F132=0,"match",IF(F132&lt;0,"short","over")))</f>
      </c>
    </row>
    <row r="133" spans="5:8" x14ac:dyDescent="0.25">
      <c r="E133" s="2"/>
      <c r="F133">
        <f>IF(OR(C133="",D133=""),"",D133-C133)</f>
      </c>
      <c r="G133" s="2">
        <f>IF(OR(F133="",E133=""),"",F133*E133)</f>
      </c>
      <c r="H133">
        <f>IF(F133="","",IF(F133=0,"match",IF(F133&lt;0,"short","over")))</f>
      </c>
    </row>
    <row r="134" spans="5:8" x14ac:dyDescent="0.25">
      <c r="E134" s="2"/>
      <c r="F134">
        <f>IF(OR(C134="",D134=""),"",D134-C134)</f>
      </c>
      <c r="G134" s="2">
        <f>IF(OR(F134="",E134=""),"",F134*E134)</f>
      </c>
      <c r="H134">
        <f>IF(F134="","",IF(F134=0,"match",IF(F134&lt;0,"short","over")))</f>
      </c>
    </row>
    <row r="135" spans="5:8" x14ac:dyDescent="0.25">
      <c r="E135" s="2"/>
      <c r="F135">
        <f>IF(OR(C135="",D135=""),"",D135-C135)</f>
      </c>
      <c r="G135" s="2">
        <f>IF(OR(F135="",E135=""),"",F135*E135)</f>
      </c>
      <c r="H135">
        <f>IF(F135="","",IF(F135=0,"match",IF(F135&lt;0,"short","over")))</f>
      </c>
    </row>
    <row r="136" spans="5:8" x14ac:dyDescent="0.25">
      <c r="E136" s="2"/>
      <c r="F136">
        <f>IF(OR(C136="",D136=""),"",D136-C136)</f>
      </c>
      <c r="G136" s="2">
        <f>IF(OR(F136="",E136=""),"",F136*E136)</f>
      </c>
      <c r="H136">
        <f>IF(F136="","",IF(F136=0,"match",IF(F136&lt;0,"short","over")))</f>
      </c>
    </row>
    <row r="137" spans="5:8" x14ac:dyDescent="0.25">
      <c r="E137" s="2"/>
      <c r="F137">
        <f>IF(OR(C137="",D137=""),"",D137-C137)</f>
      </c>
      <c r="G137" s="2">
        <f>IF(OR(F137="",E137=""),"",F137*E137)</f>
      </c>
      <c r="H137">
        <f>IF(F137="","",IF(F137=0,"match",IF(F137&lt;0,"short","over")))</f>
      </c>
    </row>
    <row r="138" spans="5:8" x14ac:dyDescent="0.25">
      <c r="E138" s="2"/>
      <c r="F138">
        <f>IF(OR(C138="",D138=""),"",D138-C138)</f>
      </c>
      <c r="G138" s="2">
        <f>IF(OR(F138="",E138=""),"",F138*E138)</f>
      </c>
      <c r="H138">
        <f>IF(F138="","",IF(F138=0,"match",IF(F138&lt;0,"short","over")))</f>
      </c>
    </row>
    <row r="139" spans="5:8" x14ac:dyDescent="0.25">
      <c r="E139" s="2"/>
      <c r="F139">
        <f>IF(OR(C139="",D139=""),"",D139-C139)</f>
      </c>
      <c r="G139" s="2">
        <f>IF(OR(F139="",E139=""),"",F139*E139)</f>
      </c>
      <c r="H139">
        <f>IF(F139="","",IF(F139=0,"match",IF(F139&lt;0,"short","over")))</f>
      </c>
    </row>
    <row r="140" spans="5:8" x14ac:dyDescent="0.25">
      <c r="E140" s="2"/>
      <c r="F140">
        <f>IF(OR(C140="",D140=""),"",D140-C140)</f>
      </c>
      <c r="G140" s="2">
        <f>IF(OR(F140="",E140=""),"",F140*E140)</f>
      </c>
      <c r="H140">
        <f>IF(F140="","",IF(F140=0,"match",IF(F140&lt;0,"short","over")))</f>
      </c>
    </row>
    <row r="141" spans="5:8" x14ac:dyDescent="0.25">
      <c r="E141" s="2"/>
      <c r="F141">
        <f>IF(OR(C141="",D141=""),"",D141-C141)</f>
      </c>
      <c r="G141" s="2">
        <f>IF(OR(F141="",E141=""),"",F141*E141)</f>
      </c>
      <c r="H141">
        <f>IF(F141="","",IF(F141=0,"match",IF(F141&lt;0,"short","over")))</f>
      </c>
    </row>
    <row r="142" spans="5:8" x14ac:dyDescent="0.25">
      <c r="E142" s="2"/>
      <c r="F142">
        <f>IF(OR(C142="",D142=""),"",D142-C142)</f>
      </c>
      <c r="G142" s="2">
        <f>IF(OR(F142="",E142=""),"",F142*E142)</f>
      </c>
      <c r="H142">
        <f>IF(F142="","",IF(F142=0,"match",IF(F142&lt;0,"short","over")))</f>
      </c>
    </row>
    <row r="143" spans="5:8" x14ac:dyDescent="0.25">
      <c r="E143" s="2"/>
      <c r="F143">
        <f>IF(OR(C143="",D143=""),"",D143-C143)</f>
      </c>
      <c r="G143" s="2">
        <f>IF(OR(F143="",E143=""),"",F143*E143)</f>
      </c>
      <c r="H143">
        <f>IF(F143="","",IF(F143=0,"match",IF(F143&lt;0,"short","over")))</f>
      </c>
    </row>
    <row r="144" spans="5:8" x14ac:dyDescent="0.25">
      <c r="E144" s="2"/>
      <c r="F144">
        <f>IF(OR(C144="",D144=""),"",D144-C144)</f>
      </c>
      <c r="G144" s="2">
        <f>IF(OR(F144="",E144=""),"",F144*E144)</f>
      </c>
      <c r="H144">
        <f>IF(F144="","",IF(F144=0,"match",IF(F144&lt;0,"short","over")))</f>
      </c>
    </row>
    <row r="145" spans="5:8" x14ac:dyDescent="0.25">
      <c r="E145" s="2"/>
      <c r="F145">
        <f>IF(OR(C145="",D145=""),"",D145-C145)</f>
      </c>
      <c r="G145" s="2">
        <f>IF(OR(F145="",E145=""),"",F145*E145)</f>
      </c>
      <c r="H145">
        <f>IF(F145="","",IF(F145=0,"match",IF(F145&lt;0,"short","over")))</f>
      </c>
    </row>
    <row r="146" spans="5:8" x14ac:dyDescent="0.25">
      <c r="E146" s="2"/>
      <c r="F146">
        <f>IF(OR(C146="",D146=""),"",D146-C146)</f>
      </c>
      <c r="G146" s="2">
        <f>IF(OR(F146="",E146=""),"",F146*E146)</f>
      </c>
      <c r="H146">
        <f>IF(F146="","",IF(F146=0,"match",IF(F146&lt;0,"short","over")))</f>
      </c>
    </row>
    <row r="147" spans="5:8" x14ac:dyDescent="0.25">
      <c r="E147" s="2"/>
      <c r="F147">
        <f>IF(OR(C147="",D147=""),"",D147-C147)</f>
      </c>
      <c r="G147" s="2">
        <f>IF(OR(F147="",E147=""),"",F147*E147)</f>
      </c>
      <c r="H147">
        <f>IF(F147="","",IF(F147=0,"match",IF(F147&lt;0,"short","over")))</f>
      </c>
    </row>
    <row r="148" spans="5:8" x14ac:dyDescent="0.25">
      <c r="E148" s="2"/>
      <c r="F148">
        <f>IF(OR(C148="",D148=""),"",D148-C148)</f>
      </c>
      <c r="G148" s="2">
        <f>IF(OR(F148="",E148=""),"",F148*E148)</f>
      </c>
      <c r="H148">
        <f>IF(F148="","",IF(F148=0,"match",IF(F148&lt;0,"short","over")))</f>
      </c>
    </row>
    <row r="149" spans="5:8" x14ac:dyDescent="0.25">
      <c r="E149" s="2"/>
      <c r="F149">
        <f>IF(OR(C149="",D149=""),"",D149-C149)</f>
      </c>
      <c r="G149" s="2">
        <f>IF(OR(F149="",E149=""),"",F149*E149)</f>
      </c>
      <c r="H149">
        <f>IF(F149="","",IF(F149=0,"match",IF(F149&lt;0,"short","over")))</f>
      </c>
    </row>
    <row r="150" spans="5:8" x14ac:dyDescent="0.25">
      <c r="E150" s="2"/>
      <c r="F150">
        <f>IF(OR(C150="",D150=""),"",D150-C150)</f>
      </c>
      <c r="G150" s="2">
        <f>IF(OR(F150="",E150=""),"",F150*E150)</f>
      </c>
      <c r="H150">
        <f>IF(F150="","",IF(F150=0,"match",IF(F150&lt;0,"short","over")))</f>
      </c>
    </row>
    <row r="151" spans="5:8" x14ac:dyDescent="0.25">
      <c r="E151" s="2"/>
      <c r="F151">
        <f>IF(OR(C151="",D151=""),"",D151-C151)</f>
      </c>
      <c r="G151" s="2">
        <f>IF(OR(F151="",E151=""),"",F151*E151)</f>
      </c>
      <c r="H151">
        <f>IF(F151="","",IF(F151=0,"match",IF(F151&lt;0,"short","over")))</f>
      </c>
    </row>
    <row r="152" spans="5:8" x14ac:dyDescent="0.25">
      <c r="E152" s="2"/>
      <c r="F152">
        <f>IF(OR(C152="",D152=""),"",D152-C152)</f>
      </c>
      <c r="G152" s="2">
        <f>IF(OR(F152="",E152=""),"",F152*E152)</f>
      </c>
      <c r="H152">
        <f>IF(F152="","",IF(F152=0,"match",IF(F152&lt;0,"short","over")))</f>
      </c>
    </row>
    <row r="153" spans="5:8" x14ac:dyDescent="0.25">
      <c r="E153" s="2"/>
      <c r="F153">
        <f>IF(OR(C153="",D153=""),"",D153-C153)</f>
      </c>
      <c r="G153" s="2">
        <f>IF(OR(F153="",E153=""),"",F153*E153)</f>
      </c>
      <c r="H153">
        <f>IF(F153="","",IF(F153=0,"match",IF(F153&lt;0,"short","over")))</f>
      </c>
    </row>
    <row r="154" spans="5:8" x14ac:dyDescent="0.25">
      <c r="E154" s="2"/>
      <c r="F154">
        <f>IF(OR(C154="",D154=""),"",D154-C154)</f>
      </c>
      <c r="G154" s="2">
        <f>IF(OR(F154="",E154=""),"",F154*E154)</f>
      </c>
      <c r="H154">
        <f>IF(F154="","",IF(F154=0,"match",IF(F154&lt;0,"short","over")))</f>
      </c>
    </row>
    <row r="155" spans="5:8" x14ac:dyDescent="0.25">
      <c r="E155" s="2"/>
      <c r="F155">
        <f>IF(OR(C155="",D155=""),"",D155-C155)</f>
      </c>
      <c r="G155" s="2">
        <f>IF(OR(F155="",E155=""),"",F155*E155)</f>
      </c>
      <c r="H155">
        <f>IF(F155="","",IF(F155=0,"match",IF(F155&lt;0,"short","over")))</f>
      </c>
    </row>
    <row r="156" spans="5:8" x14ac:dyDescent="0.25">
      <c r="E156" s="2"/>
      <c r="F156">
        <f>IF(OR(C156="",D156=""),"",D156-C156)</f>
      </c>
      <c r="G156" s="2">
        <f>IF(OR(F156="",E156=""),"",F156*E156)</f>
      </c>
      <c r="H156">
        <f>IF(F156="","",IF(F156=0,"match",IF(F156&lt;0,"short","over")))</f>
      </c>
    </row>
    <row r="157" spans="5:8" x14ac:dyDescent="0.25">
      <c r="E157" s="2"/>
      <c r="F157">
        <f>IF(OR(C157="",D157=""),"",D157-C157)</f>
      </c>
      <c r="G157" s="2">
        <f>IF(OR(F157="",E157=""),"",F157*E157)</f>
      </c>
      <c r="H157">
        <f>IF(F157="","",IF(F157=0,"match",IF(F157&lt;0,"short","over")))</f>
      </c>
    </row>
    <row r="158" spans="5:8" x14ac:dyDescent="0.25">
      <c r="E158" s="2"/>
      <c r="F158">
        <f>IF(OR(C158="",D158=""),"",D158-C158)</f>
      </c>
      <c r="G158" s="2">
        <f>IF(OR(F158="",E158=""),"",F158*E158)</f>
      </c>
      <c r="H158">
        <f>IF(F158="","",IF(F158=0,"match",IF(F158&lt;0,"short","over")))</f>
      </c>
    </row>
    <row r="159" spans="5:8" x14ac:dyDescent="0.25">
      <c r="E159" s="2"/>
      <c r="F159">
        <f>IF(OR(C159="",D159=""),"",D159-C159)</f>
      </c>
      <c r="G159" s="2">
        <f>IF(OR(F159="",E159=""),"",F159*E159)</f>
      </c>
      <c r="H159">
        <f>IF(F159="","",IF(F159=0,"match",IF(F159&lt;0,"short","over")))</f>
      </c>
    </row>
    <row r="160" spans="5:8" x14ac:dyDescent="0.25">
      <c r="E160" s="2"/>
      <c r="F160">
        <f>IF(OR(C160="",D160=""),"",D160-C160)</f>
      </c>
      <c r="G160" s="2">
        <f>IF(OR(F160="",E160=""),"",F160*E160)</f>
      </c>
      <c r="H160">
        <f>IF(F160="","",IF(F160=0,"match",IF(F160&lt;0,"short","over")))</f>
      </c>
    </row>
    <row r="161" spans="5:8" x14ac:dyDescent="0.25">
      <c r="E161" s="2"/>
      <c r="F161">
        <f>IF(OR(C161="",D161=""),"",D161-C161)</f>
      </c>
      <c r="G161" s="2">
        <f>IF(OR(F161="",E161=""),"",F161*E161)</f>
      </c>
      <c r="H161">
        <f>IF(F161="","",IF(F161=0,"match",IF(F161&lt;0,"short","over")))</f>
      </c>
    </row>
    <row r="162" spans="5:8" x14ac:dyDescent="0.25">
      <c r="E162" s="2"/>
      <c r="F162">
        <f>IF(OR(C162="",D162=""),"",D162-C162)</f>
      </c>
      <c r="G162" s="2">
        <f>IF(OR(F162="",E162=""),"",F162*E162)</f>
      </c>
      <c r="H162">
        <f>IF(F162="","",IF(F162=0,"match",IF(F162&lt;0,"short","over")))</f>
      </c>
    </row>
    <row r="163" spans="5:8" x14ac:dyDescent="0.25">
      <c r="E163" s="2"/>
      <c r="F163">
        <f>IF(OR(C163="",D163=""),"",D163-C163)</f>
      </c>
      <c r="G163" s="2">
        <f>IF(OR(F163="",E163=""),"",F163*E163)</f>
      </c>
      <c r="H163">
        <f>IF(F163="","",IF(F163=0,"match",IF(F163&lt;0,"short","over")))</f>
      </c>
    </row>
    <row r="164" spans="5:8" x14ac:dyDescent="0.25">
      <c r="E164" s="2"/>
      <c r="F164">
        <f>IF(OR(C164="",D164=""),"",D164-C164)</f>
      </c>
      <c r="G164" s="2">
        <f>IF(OR(F164="",E164=""),"",F164*E164)</f>
      </c>
      <c r="H164">
        <f>IF(F164="","",IF(F164=0,"match",IF(F164&lt;0,"short","over")))</f>
      </c>
    </row>
    <row r="165" spans="5:8" x14ac:dyDescent="0.25">
      <c r="E165" s="2"/>
      <c r="F165">
        <f>IF(OR(C165="",D165=""),"",D165-C165)</f>
      </c>
      <c r="G165" s="2">
        <f>IF(OR(F165="",E165=""),"",F165*E165)</f>
      </c>
      <c r="H165">
        <f>IF(F165="","",IF(F165=0,"match",IF(F165&lt;0,"short","over")))</f>
      </c>
    </row>
    <row r="166" spans="5:8" x14ac:dyDescent="0.25">
      <c r="E166" s="2"/>
      <c r="F166">
        <f>IF(OR(C166="",D166=""),"",D166-C166)</f>
      </c>
      <c r="G166" s="2">
        <f>IF(OR(F166="",E166=""),"",F166*E166)</f>
      </c>
      <c r="H166">
        <f>IF(F166="","",IF(F166=0,"match",IF(F166&lt;0,"short","over")))</f>
      </c>
    </row>
    <row r="167" spans="5:8" x14ac:dyDescent="0.25">
      <c r="E167" s="2"/>
      <c r="F167">
        <f>IF(OR(C167="",D167=""),"",D167-C167)</f>
      </c>
      <c r="G167" s="2">
        <f>IF(OR(F167="",E167=""),"",F167*E167)</f>
      </c>
      <c r="H167">
        <f>IF(F167="","",IF(F167=0,"match",IF(F167&lt;0,"short","over")))</f>
      </c>
    </row>
    <row r="168" spans="5:8" x14ac:dyDescent="0.25">
      <c r="E168" s="2"/>
      <c r="F168">
        <f>IF(OR(C168="",D168=""),"",D168-C168)</f>
      </c>
      <c r="G168" s="2">
        <f>IF(OR(F168="",E168=""),"",F168*E168)</f>
      </c>
      <c r="H168">
        <f>IF(F168="","",IF(F168=0,"match",IF(F168&lt;0,"short","over")))</f>
      </c>
    </row>
    <row r="169" spans="5:8" x14ac:dyDescent="0.25">
      <c r="E169" s="2"/>
      <c r="F169">
        <f>IF(OR(C169="",D169=""),"",D169-C169)</f>
      </c>
      <c r="G169" s="2">
        <f>IF(OR(F169="",E169=""),"",F169*E169)</f>
      </c>
      <c r="H169">
        <f>IF(F169="","",IF(F169=0,"match",IF(F169&lt;0,"short","over")))</f>
      </c>
    </row>
    <row r="170" spans="5:8" x14ac:dyDescent="0.25">
      <c r="E170" s="2"/>
      <c r="F170">
        <f>IF(OR(C170="",D170=""),"",D170-C170)</f>
      </c>
      <c r="G170" s="2">
        <f>IF(OR(F170="",E170=""),"",F170*E170)</f>
      </c>
      <c r="H170">
        <f>IF(F170="","",IF(F170=0,"match",IF(F170&lt;0,"short","over")))</f>
      </c>
    </row>
    <row r="171" spans="5:8" x14ac:dyDescent="0.25">
      <c r="E171" s="2"/>
      <c r="F171">
        <f>IF(OR(C171="",D171=""),"",D171-C171)</f>
      </c>
      <c r="G171" s="2">
        <f>IF(OR(F171="",E171=""),"",F171*E171)</f>
      </c>
      <c r="H171">
        <f>IF(F171="","",IF(F171=0,"match",IF(F171&lt;0,"short","over")))</f>
      </c>
    </row>
    <row r="172" spans="5:8" x14ac:dyDescent="0.25">
      <c r="E172" s="2"/>
      <c r="F172">
        <f>IF(OR(C172="",D172=""),"",D172-C172)</f>
      </c>
      <c r="G172" s="2">
        <f>IF(OR(F172="",E172=""),"",F172*E172)</f>
      </c>
      <c r="H172">
        <f>IF(F172="","",IF(F172=0,"match",IF(F172&lt;0,"short","over")))</f>
      </c>
    </row>
    <row r="173" spans="5:8" x14ac:dyDescent="0.25">
      <c r="E173" s="2"/>
      <c r="F173">
        <f>IF(OR(C173="",D173=""),"",D173-C173)</f>
      </c>
      <c r="G173" s="2">
        <f>IF(OR(F173="",E173=""),"",F173*E173)</f>
      </c>
      <c r="H173">
        <f>IF(F173="","",IF(F173=0,"match",IF(F173&lt;0,"short","over")))</f>
      </c>
    </row>
    <row r="174" spans="5:8" x14ac:dyDescent="0.25">
      <c r="E174" s="2"/>
      <c r="F174">
        <f>IF(OR(C174="",D174=""),"",D174-C174)</f>
      </c>
      <c r="G174" s="2">
        <f>IF(OR(F174="",E174=""),"",F174*E174)</f>
      </c>
      <c r="H174">
        <f>IF(F174="","",IF(F174=0,"match",IF(F174&lt;0,"short","over")))</f>
      </c>
    </row>
    <row r="175" spans="5:8" x14ac:dyDescent="0.25">
      <c r="E175" s="2"/>
      <c r="F175">
        <f>IF(OR(C175="",D175=""),"",D175-C175)</f>
      </c>
      <c r="G175" s="2">
        <f>IF(OR(F175="",E175=""),"",F175*E175)</f>
      </c>
      <c r="H175">
        <f>IF(F175="","",IF(F175=0,"match",IF(F175&lt;0,"short","over")))</f>
      </c>
    </row>
    <row r="176" spans="5:8" x14ac:dyDescent="0.25">
      <c r="E176" s="2"/>
      <c r="F176">
        <f>IF(OR(C176="",D176=""),"",D176-C176)</f>
      </c>
      <c r="G176" s="2">
        <f>IF(OR(F176="",E176=""),"",F176*E176)</f>
      </c>
      <c r="H176">
        <f>IF(F176="","",IF(F176=0,"match",IF(F176&lt;0,"short","over")))</f>
      </c>
    </row>
    <row r="177" spans="5:8" x14ac:dyDescent="0.25">
      <c r="E177" s="2"/>
      <c r="F177">
        <f>IF(OR(C177="",D177=""),"",D177-C177)</f>
      </c>
      <c r="G177" s="2">
        <f>IF(OR(F177="",E177=""),"",F177*E177)</f>
      </c>
      <c r="H177">
        <f>IF(F177="","",IF(F177=0,"match",IF(F177&lt;0,"short","over")))</f>
      </c>
    </row>
    <row r="178" spans="5:8" x14ac:dyDescent="0.25">
      <c r="E178" s="2"/>
      <c r="F178">
        <f>IF(OR(C178="",D178=""),"",D178-C178)</f>
      </c>
      <c r="G178" s="2">
        <f>IF(OR(F178="",E178=""),"",F178*E178)</f>
      </c>
      <c r="H178">
        <f>IF(F178="","",IF(F178=0,"match",IF(F178&lt;0,"short","over")))</f>
      </c>
    </row>
    <row r="179" spans="5:8" x14ac:dyDescent="0.25">
      <c r="E179" s="2"/>
      <c r="F179">
        <f>IF(OR(C179="",D179=""),"",D179-C179)</f>
      </c>
      <c r="G179" s="2">
        <f>IF(OR(F179="",E179=""),"",F179*E179)</f>
      </c>
      <c r="H179">
        <f>IF(F179="","",IF(F179=0,"match",IF(F179&lt;0,"short","over")))</f>
      </c>
    </row>
    <row r="180" spans="5:8" x14ac:dyDescent="0.25">
      <c r="E180" s="2"/>
      <c r="F180">
        <f>IF(OR(C180="",D180=""),"",D180-C180)</f>
      </c>
      <c r="G180" s="2">
        <f>IF(OR(F180="",E180=""),"",F180*E180)</f>
      </c>
      <c r="H180">
        <f>IF(F180="","",IF(F180=0,"match",IF(F180&lt;0,"short","over")))</f>
      </c>
    </row>
    <row r="181" spans="5:8" x14ac:dyDescent="0.25">
      <c r="E181" s="2"/>
      <c r="F181">
        <f>IF(OR(C181="",D181=""),"",D181-C181)</f>
      </c>
      <c r="G181" s="2">
        <f>IF(OR(F181="",E181=""),"",F181*E181)</f>
      </c>
      <c r="H181">
        <f>IF(F181="","",IF(F181=0,"match",IF(F181&lt;0,"short","over")))</f>
      </c>
    </row>
    <row r="182" spans="5:8" x14ac:dyDescent="0.25">
      <c r="E182" s="2"/>
      <c r="F182">
        <f>IF(OR(C182="",D182=""),"",D182-C182)</f>
      </c>
      <c r="G182" s="2">
        <f>IF(OR(F182="",E182=""),"",F182*E182)</f>
      </c>
      <c r="H182">
        <f>IF(F182="","",IF(F182=0,"match",IF(F182&lt;0,"short","over")))</f>
      </c>
    </row>
    <row r="183" spans="5:8" x14ac:dyDescent="0.25">
      <c r="E183" s="2"/>
      <c r="F183">
        <f>IF(OR(C183="",D183=""),"",D183-C183)</f>
      </c>
      <c r="G183" s="2">
        <f>IF(OR(F183="",E183=""),"",F183*E183)</f>
      </c>
      <c r="H183">
        <f>IF(F183="","",IF(F183=0,"match",IF(F183&lt;0,"short","over")))</f>
      </c>
    </row>
    <row r="184" spans="5:8" x14ac:dyDescent="0.25">
      <c r="E184" s="2"/>
      <c r="F184">
        <f>IF(OR(C184="",D184=""),"",D184-C184)</f>
      </c>
      <c r="G184" s="2">
        <f>IF(OR(F184="",E184=""),"",F184*E184)</f>
      </c>
      <c r="H184">
        <f>IF(F184="","",IF(F184=0,"match",IF(F184&lt;0,"short","over")))</f>
      </c>
    </row>
    <row r="185" spans="5:8" x14ac:dyDescent="0.25">
      <c r="E185" s="2"/>
      <c r="F185">
        <f>IF(OR(C185="",D185=""),"",D185-C185)</f>
      </c>
      <c r="G185" s="2">
        <f>IF(OR(F185="",E185=""),"",F185*E185)</f>
      </c>
      <c r="H185">
        <f>IF(F185="","",IF(F185=0,"match",IF(F185&lt;0,"short","over")))</f>
      </c>
    </row>
    <row r="186" spans="5:8" x14ac:dyDescent="0.25">
      <c r="E186" s="2"/>
      <c r="F186">
        <f>IF(OR(C186="",D186=""),"",D186-C186)</f>
      </c>
      <c r="G186" s="2">
        <f>IF(OR(F186="",E186=""),"",F186*E186)</f>
      </c>
      <c r="H186">
        <f>IF(F186="","",IF(F186=0,"match",IF(F186&lt;0,"short","over")))</f>
      </c>
    </row>
    <row r="187" spans="5:8" x14ac:dyDescent="0.25">
      <c r="E187" s="2"/>
      <c r="F187">
        <f>IF(OR(C187="",D187=""),"",D187-C187)</f>
      </c>
      <c r="G187" s="2">
        <f>IF(OR(F187="",E187=""),"",F187*E187)</f>
      </c>
      <c r="H187">
        <f>IF(F187="","",IF(F187=0,"match",IF(F187&lt;0,"short","over")))</f>
      </c>
    </row>
    <row r="188" spans="5:8" x14ac:dyDescent="0.25">
      <c r="E188" s="2"/>
      <c r="F188">
        <f>IF(OR(C188="",D188=""),"",D188-C188)</f>
      </c>
      <c r="G188" s="2">
        <f>IF(OR(F188="",E188=""),"",F188*E188)</f>
      </c>
      <c r="H188">
        <f>IF(F188="","",IF(F188=0,"match",IF(F188&lt;0,"short","over")))</f>
      </c>
    </row>
    <row r="189" spans="5:8" x14ac:dyDescent="0.25">
      <c r="E189" s="2"/>
      <c r="F189">
        <f>IF(OR(C189="",D189=""),"",D189-C189)</f>
      </c>
      <c r="G189" s="2">
        <f>IF(OR(F189="",E189=""),"",F189*E189)</f>
      </c>
      <c r="H189">
        <f>IF(F189="","",IF(F189=0,"match",IF(F189&lt;0,"short","over")))</f>
      </c>
    </row>
    <row r="190" spans="5:8" x14ac:dyDescent="0.25">
      <c r="E190" s="2"/>
      <c r="F190">
        <f>IF(OR(C190="",D190=""),"",D190-C190)</f>
      </c>
      <c r="G190" s="2">
        <f>IF(OR(F190="",E190=""),"",F190*E190)</f>
      </c>
      <c r="H190">
        <f>IF(F190="","",IF(F190=0,"match",IF(F190&lt;0,"short","over")))</f>
      </c>
    </row>
    <row r="191" spans="5:8" x14ac:dyDescent="0.25">
      <c r="E191" s="2"/>
      <c r="F191">
        <f>IF(OR(C191="",D191=""),"",D191-C191)</f>
      </c>
      <c r="G191" s="2">
        <f>IF(OR(F191="",E191=""),"",F191*E191)</f>
      </c>
      <c r="H191">
        <f>IF(F191="","",IF(F191=0,"match",IF(F191&lt;0,"short","over")))</f>
      </c>
    </row>
    <row r="192" spans="5:8" x14ac:dyDescent="0.25">
      <c r="E192" s="2"/>
      <c r="F192">
        <f>IF(OR(C192="",D192=""),"",D192-C192)</f>
      </c>
      <c r="G192" s="2">
        <f>IF(OR(F192="",E192=""),"",F192*E192)</f>
      </c>
      <c r="H192">
        <f>IF(F192="","",IF(F192=0,"match",IF(F192&lt;0,"short","over")))</f>
      </c>
    </row>
    <row r="193" spans="5:8" x14ac:dyDescent="0.25">
      <c r="E193" s="2"/>
      <c r="F193">
        <f>IF(OR(C193="",D193=""),"",D193-C193)</f>
      </c>
      <c r="G193" s="2">
        <f>IF(OR(F193="",E193=""),"",F193*E193)</f>
      </c>
      <c r="H193">
        <f>IF(F193="","",IF(F193=0,"match",IF(F193&lt;0,"short","over")))</f>
      </c>
    </row>
    <row r="194" spans="5:8" x14ac:dyDescent="0.25">
      <c r="E194" s="2"/>
      <c r="F194">
        <f>IF(OR(C194="",D194=""),"",D194-C194)</f>
      </c>
      <c r="G194" s="2">
        <f>IF(OR(F194="",E194=""),"",F194*E194)</f>
      </c>
      <c r="H194">
        <f>IF(F194="","",IF(F194=0,"match",IF(F194&lt;0,"short","over")))</f>
      </c>
    </row>
    <row r="195" spans="5:8" x14ac:dyDescent="0.25">
      <c r="E195" s="2"/>
      <c r="F195">
        <f>IF(OR(C195="",D195=""),"",D195-C195)</f>
      </c>
      <c r="G195" s="2">
        <f>IF(OR(F195="",E195=""),"",F195*E195)</f>
      </c>
      <c r="H195">
        <f>IF(F195="","",IF(F195=0,"match",IF(F195&lt;0,"short","over")))</f>
      </c>
    </row>
    <row r="196" spans="5:8" x14ac:dyDescent="0.25">
      <c r="E196" s="2"/>
      <c r="F196">
        <f>IF(OR(C196="",D196=""),"",D196-C196)</f>
      </c>
      <c r="G196" s="2">
        <f>IF(OR(F196="",E196=""),"",F196*E196)</f>
      </c>
      <c r="H196">
        <f>IF(F196="","",IF(F196=0,"match",IF(F196&lt;0,"short","over")))</f>
      </c>
    </row>
    <row r="197" spans="5:8" x14ac:dyDescent="0.25">
      <c r="E197" s="2"/>
      <c r="F197">
        <f>IF(OR(C197="",D197=""),"",D197-C197)</f>
      </c>
      <c r="G197" s="2">
        <f>IF(OR(F197="",E197=""),"",F197*E197)</f>
      </c>
      <c r="H197">
        <f>IF(F197="","",IF(F197=0,"match",IF(F197&lt;0,"short","over")))</f>
      </c>
    </row>
    <row r="198" spans="5:8" x14ac:dyDescent="0.25">
      <c r="E198" s="2"/>
      <c r="F198">
        <f>IF(OR(C198="",D198=""),"",D198-C198)</f>
      </c>
      <c r="G198" s="2">
        <f>IF(OR(F198="",E198=""),"",F198*E198)</f>
      </c>
      <c r="H198">
        <f>IF(F198="","",IF(F198=0,"match",IF(F198&lt;0,"short","over")))</f>
      </c>
    </row>
    <row r="199" spans="5:8" x14ac:dyDescent="0.25">
      <c r="E199" s="2"/>
      <c r="F199">
        <f>IF(OR(C199="",D199=""),"",D199-C199)</f>
      </c>
      <c r="G199" s="2">
        <f>IF(OR(F199="",E199=""),"",F199*E199)</f>
      </c>
      <c r="H199">
        <f>IF(F199="","",IF(F199=0,"match",IF(F199&lt;0,"short","over")))</f>
      </c>
    </row>
    <row r="200" spans="5:8" x14ac:dyDescent="0.25">
      <c r="E200" s="2"/>
      <c r="F200">
        <f>IF(OR(C200="",D200=""),"",D200-C200)</f>
      </c>
      <c r="G200" s="2">
        <f>IF(OR(F200="",E200=""),"",F200*E200)</f>
      </c>
      <c r="H200">
        <f>IF(F200="","",IF(F200=0,"match",IF(F200&lt;0,"short","over")))</f>
      </c>
    </row>
    <row r="201" spans="5:8" x14ac:dyDescent="0.25">
      <c r="E201" s="2"/>
      <c r="F201">
        <f>IF(OR(C201="",D201=""),"",D201-C201)</f>
      </c>
      <c r="G201" s="2">
        <f>IF(OR(F201="",E201=""),"",F201*E201)</f>
      </c>
      <c r="H201">
        <f>IF(F201="","",IF(F201=0,"match",IF(F201&lt;0,"short","over")))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Reconciliation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2026-11-01T20:21:36Z</dcterms:created>
  <dcterms:modified xsi:type="dcterms:W3CDTF">2026-11-01T20:21:36Z</dcterms:modified>
</cp:coreProperties>
</file>